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6775" windowHeight="1203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<sst xmlns="http://schemas.openxmlformats.org/spreadsheetml/2006/main" count="149" uniqueCount="78">
  <si>
    <t>№ 
п/п</t>
  </si>
  <si>
    <t>Наименование субъекта РФ</t>
  </si>
  <si>
    <t>Полное наименование организации (количество организаций по ФО/РФ)</t>
  </si>
  <si>
    <t>Юридический адрес организации</t>
  </si>
  <si>
    <t>ИНН организации</t>
  </si>
  <si>
    <t>КПП организации</t>
  </si>
  <si>
    <t>ОГРН организации</t>
  </si>
  <si>
    <t xml:space="preserve">Наименование вакансии </t>
  </si>
  <si>
    <t>Наименование профессии</t>
  </si>
  <si>
    <t>ОКПДТР</t>
  </si>
  <si>
    <t>Требования предъявляемые к вакансии</t>
  </si>
  <si>
    <t>Размер заработной платы</t>
  </si>
  <si>
    <t>Количество рабочих мест по каждой вакансии (ед.)</t>
  </si>
  <si>
    <t>Электрогазосварщик</t>
  </si>
  <si>
    <t>Смоленская область</t>
  </si>
  <si>
    <t>Инженер-конструктор</t>
  </si>
  <si>
    <t>Токарь (токарь-универсал)</t>
  </si>
  <si>
    <t>Электромонтер по ремонту и обслуживанию электрооборудования</t>
  </si>
  <si>
    <t>Шлифовщик</t>
  </si>
  <si>
    <t>Оператор автоматических и полуавтоматических линий станков и установок</t>
  </si>
  <si>
    <t>Инженер-технолог</t>
  </si>
  <si>
    <t>Фрезеровщик (фрезеровщик-универсал)</t>
  </si>
  <si>
    <t>Четкое соблюдение правил по охране труда и технике безопасности во время работы. Выполнение должностных обязанностей</t>
  </si>
  <si>
    <t>Фрезеровщик</t>
  </si>
  <si>
    <t>Токарь</t>
  </si>
  <si>
    <t>Оператор станков с программным управлением</t>
  </si>
  <si>
    <t>Опыт работы от 1 года</t>
  </si>
  <si>
    <t>ОБЩЕСТВО С ОГРАНИЧЕННОЙ ОТВЕТСТВЕННОСТЬЮ "ВКП ЛТ"</t>
  </si>
  <si>
    <t>ОБЩЕСТВО С ОГРАНИЧЕННОЙ ОТВЕТСТВЕННОСТЬЮ "СМИТ-Э.В.А."</t>
  </si>
  <si>
    <t>АКЦИОНЕРНОЕ ОБЩЕСТВО "АВАНГАРД"</t>
  </si>
  <si>
    <t>Ответственность, дисциплинированность, аккуратность</t>
  </si>
  <si>
    <t>Начальное или среднее профессиональное образование. Наличие соответствующей квалификации. Опыт работы по профессии.</t>
  </si>
  <si>
    <t>Токарь 3 разряда-6 разряда</t>
  </si>
  <si>
    <t>ОБЩЕСТВО С ОГРАНИЧЕННОЙ ОТВЕТСТВЕННОСТЬЮ "СМИТ-ЯРЦЕВО"</t>
  </si>
  <si>
    <t>Сушильщик сырья, полуфабрикатов и изделий</t>
  </si>
  <si>
    <t>Сушильщик</t>
  </si>
  <si>
    <t>Соблюдение должностных обязанностей, техники безопасности, ответственность, аккуратность</t>
  </si>
  <si>
    <t>Удостоверение электрогазосварщика, удостоверение НАКС будет преимуществом</t>
  </si>
  <si>
    <t>АКЦИОНЕРНОЕ ОБЩЕСТВО "САФОНОВСКИЙ ЗАВОД ГИДРОМЕТЕОРОЛОГИЧЕСКИХ ПРИБОРОВ"</t>
  </si>
  <si>
    <t>Токарь-расточник (4-5 разряд)</t>
  </si>
  <si>
    <t>Электрогазосварщик 6 разряда</t>
  </si>
  <si>
    <t>АКЦИОНЕРНОЕ ОБЩЕСТВО "ПИРАМИДА"</t>
  </si>
  <si>
    <t>ОБЩЕСТВО С ОГРАНИЧЕННОЙ ОТВЕТСТВЕННОСТЬЮ "АРКАДА-МБ"</t>
  </si>
  <si>
    <t>АКЦИОНЕРНОЕ ОБЩЕСТВО "НАУЧНО-ПРОИЗВОДСТВЕННОЕ ПРЕДПРИЯТИЕ "ИЗМЕРИТЕЛЬ"</t>
  </si>
  <si>
    <t>Шлифовщик должен знать: устройство, кинематические схемы и правила проверки на точность шлифовальных станков различных типов; конструктивные особенности и правила применения универсальных и специальных приспособлений; устройство контрольно-измерительных инструментов и приборов; возможные деформации при обработке деталей; требования, предъявляемые к чистоте отделки обрабатываемых деталей; систему допусков и посадок; квалитеты и параметры шероховатости; правила и способы балансировки и проверки шлифовальных кругов на прочность.</t>
  </si>
  <si>
    <t>Наладчик станков с программным управлением</t>
  </si>
  <si>
    <t>Должен знать: - устройство и кинематические схемы токарных станков различных типов, конструктивные особенности токарных станков, способы установки и выверки деталей; - устройство сложного контрольно-измерительного инструмента;</t>
  </si>
  <si>
    <t>Красильщик кож</t>
  </si>
  <si>
    <t>Наладчик станков с программным управлением (токарных, фрезерных) 4-5 разряд</t>
  </si>
  <si>
    <t>Ведущий инженер-конструктор (гидравлик)</t>
  </si>
  <si>
    <t>Опыт работы желателен, без требований к образованию, ответственность, внимательность, исполнительность.</t>
  </si>
  <si>
    <t>АКЦИОНЕРНОЕ ОБЩЕСТВО "СМОЛЕНСКИЙ АВИАЦИОННЫЙ ЗАВОД"</t>
  </si>
  <si>
    <t>Умение читать и интерпретировать техническую документацию и чертежи. Знание измерительного инструментаОпыт работы от 1 года.</t>
  </si>
  <si>
    <t>215500, Смоленская область, р-н Сафоновский, г Сафоново, ул Октябрьская, д. 78</t>
  </si>
  <si>
    <t>50000-70000</t>
  </si>
  <si>
    <t>50000-75000</t>
  </si>
  <si>
    <t>70000-75000</t>
  </si>
  <si>
    <t>60000-70000</t>
  </si>
  <si>
    <t>50000-80000</t>
  </si>
  <si>
    <t xml:space="preserve"> 214031, Смоленская область, г. Смоленск, ул. Бабушкина, д. 5</t>
  </si>
  <si>
    <t>214006, Смоленская область, г Смоленск, ул Фрунзе, д. 74</t>
  </si>
  <si>
    <t>125040, город Москва, Скаковая ул, д. 34а, помещ. а, 1, 4, 6-11</t>
  </si>
  <si>
    <t>215500, Смоленская область, р-н Сафоновский, г Сафоново, мкр Завода ГМП</t>
  </si>
  <si>
    <t>214020, Смоленская область, город Смоленск, ул. Шевченко, д.75</t>
  </si>
  <si>
    <t>214030, Смоленская область, г. Смоленск, Краснинское шоссе, 35, корпус КПВЦ</t>
  </si>
  <si>
    <t>215801, Смоленская область, р-н Ярцевский, г Ярцево, ул Кузнецова, 56</t>
  </si>
  <si>
    <t>215800, Смоленская область, р-н Ярцевский, г. Ярцево, 2-я Машиностроительная ул., стр. 10, офис 9</t>
  </si>
  <si>
    <t>80000-82000</t>
  </si>
  <si>
    <t>70000-100000</t>
  </si>
  <si>
    <t>Оператор станков с ПУ продольного точения (4-5 разряд)</t>
  </si>
  <si>
    <t>Должен знать:-основы единой системы конструкторской документации и единой системы технологической документации,-технические характеристики станка с ПУ,-способы и правила наладки и регулировки простых механических,электромеханических, гидравлических и электрических устройств станка с ПУ, способы настройки инструмента на размер вне станка с ПУ,- основы программирования станков с ПУ,- основы обработки и свойства обрабатываемых материалов,- основные причины погрешности обработки деталей.</t>
  </si>
  <si>
    <t>Должен знать:-устройство, принципиальные схемы оборудования и взаимодействие механизмов станков с ПУ, правила их подналадки,-корректировку режимов резания по результатам работы станка,-основы электротехники, электроники, механики,гидравлики,автоматики в пределах выполняемой работы,-кинематические схемы обслуживаемых станков,-подналадку отдельных средней сложности узлов и механизмов станка с ПУ под руководством оператора более высокой квалификации.</t>
  </si>
  <si>
    <t>Должен знать:-устройство, принципы работы и правила использования расточных станков с диаметром выдвижного шпинделя до 200мм,-виды,конструкции, назначение, геометрические параметры и правила использования режущих и вспомогательных инструментов, применяемых на расточных станках выдвижного шпинделя до 200 мм,способы, правила и приемы заточки сложных расточных резцов,-виды, устройство, назначение, правила и условия эксплуатации универсальных приспособлений, применяемых на расточных станках с диаметром выдвижного шпинделя до 200мм.</t>
  </si>
  <si>
    <t>Должен знать: устройство и правила подналадки однотипных горизонтальных и вертикальных универсальных фрезерных станков,продольно фрезерных, копировальных и шпоночных станков:назначение и правила применения сложного контрольно-измерительного инструмента:геометрию, правила заточки и установки фрез из инструментальных сталей и с ножами из твердых сплавов в зависимости от характера обработки и марок обрабатываемого материала</t>
  </si>
  <si>
    <t>Опыт работы по профессии от 1-го года, наличие квалификационных документов по профессии, навыки работы с чертежами., обработка и доводка сложных деталей, работа с чертежами</t>
  </si>
  <si>
    <t>Высшее профессиональное (техническое) образование и стаж работы в должности не менее 5 лет.</t>
  </si>
  <si>
    <t>Успешное прохождение проб</t>
  </si>
  <si>
    <t xml:space="preserve">Сводная информация об организациях, испытывающих потребность в привлечении работников, по востребованным профессиям (должностям, специальностям), включенным  в предусмотренные перечни профессий (должностей, специальностей)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</si>
</sst>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/>
    <xf numFmtId="3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120"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5"/>
  <sheetViews>
    <sheetView tabSelected="1" topLeftCell="A16" workbookViewId="0">
      <selection activeCell="A5" sqref="A5:M5"/>
    </sheetView>
  </sheetViews>
  <sheetFormatPr defaultRowHeight="15"/>
  <cols>
    <col min="1" max="1" width="4.85546875" style="4" customWidth="1"/>
    <col min="2" max="2" width="13.42578125" style="11" customWidth="1"/>
    <col min="3" max="3" width="45" style="11" customWidth="1"/>
    <col min="4" max="4" width="34.85546875" style="4" customWidth="1"/>
    <col min="5" max="5" width="11.28515625" style="4" customWidth="1"/>
    <col min="6" max="6" width="11.5703125" style="4" customWidth="1"/>
    <col min="7" max="7" width="16.28515625" style="4" customWidth="1"/>
    <col min="8" max="8" width="23.7109375" style="11" customWidth="1"/>
    <col min="9" max="9" width="25.140625" style="11" customWidth="1"/>
    <col min="10" max="10" width="9.140625" style="4"/>
    <col min="11" max="11" width="39.5703125" style="11" customWidth="1"/>
    <col min="12" max="12" width="13" style="12" customWidth="1"/>
    <col min="13" max="16384" width="9.140625" style="4"/>
  </cols>
  <sheetData>
    <row r="2" spans="1:13" ht="38.25" customHeight="1">
      <c r="B2" s="3" t="s">
        <v>77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3" ht="10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5" t="s">
        <v>12</v>
      </c>
    </row>
    <row r="5" spans="1:13">
      <c r="A5" s="13">
        <v>1</v>
      </c>
      <c r="B5" s="14">
        <v>2</v>
      </c>
      <c r="C5" s="14">
        <v>3</v>
      </c>
      <c r="D5" s="13">
        <v>4</v>
      </c>
      <c r="E5" s="13">
        <v>5</v>
      </c>
      <c r="F5" s="13">
        <v>6</v>
      </c>
      <c r="G5" s="13">
        <v>7</v>
      </c>
      <c r="H5" s="14">
        <v>8</v>
      </c>
      <c r="I5" s="14">
        <v>9</v>
      </c>
      <c r="J5" s="13">
        <v>10</v>
      </c>
      <c r="K5" s="14">
        <v>11</v>
      </c>
      <c r="L5" s="13">
        <v>12</v>
      </c>
      <c r="M5" s="13">
        <v>13</v>
      </c>
    </row>
    <row r="6" spans="1:13" ht="60">
      <c r="A6" s="7">
        <v>1</v>
      </c>
      <c r="B6" s="8" t="s">
        <v>14</v>
      </c>
      <c r="C6" s="8" t="s">
        <v>29</v>
      </c>
      <c r="D6" s="2" t="s">
        <v>53</v>
      </c>
      <c r="E6" s="1">
        <v>6726504312</v>
      </c>
      <c r="F6" s="7">
        <v>672601001</v>
      </c>
      <c r="G6" s="9">
        <v>1086726001614</v>
      </c>
      <c r="H6" s="8" t="s">
        <v>17</v>
      </c>
      <c r="I6" s="8" t="s">
        <v>17</v>
      </c>
      <c r="J6" s="7">
        <v>19861</v>
      </c>
      <c r="K6" s="8" t="s">
        <v>31</v>
      </c>
      <c r="L6" s="10" t="s">
        <v>54</v>
      </c>
      <c r="M6" s="7">
        <v>2</v>
      </c>
    </row>
    <row r="7" spans="1:13" ht="204" customHeight="1">
      <c r="A7" s="7">
        <v>2</v>
      </c>
      <c r="B7" s="8" t="s">
        <v>14</v>
      </c>
      <c r="C7" s="8" t="s">
        <v>43</v>
      </c>
      <c r="D7" s="8" t="s">
        <v>59</v>
      </c>
      <c r="E7" s="7">
        <v>6731036814</v>
      </c>
      <c r="F7" s="7">
        <v>673101001</v>
      </c>
      <c r="G7" s="9">
        <v>1026701422076</v>
      </c>
      <c r="H7" s="8" t="s">
        <v>48</v>
      </c>
      <c r="I7" s="8" t="s">
        <v>45</v>
      </c>
      <c r="J7" s="7">
        <v>14989</v>
      </c>
      <c r="K7" s="8" t="s">
        <v>70</v>
      </c>
      <c r="L7" s="10" t="s">
        <v>55</v>
      </c>
      <c r="M7" s="7">
        <v>2</v>
      </c>
    </row>
    <row r="8" spans="1:13" ht="192.75" customHeight="1">
      <c r="A8" s="7">
        <v>3</v>
      </c>
      <c r="B8" s="8" t="s">
        <v>14</v>
      </c>
      <c r="C8" s="8" t="s">
        <v>43</v>
      </c>
      <c r="D8" s="2" t="s">
        <v>59</v>
      </c>
      <c r="E8" s="7">
        <v>6731036814</v>
      </c>
      <c r="F8" s="7">
        <v>673101001</v>
      </c>
      <c r="G8" s="9">
        <v>1026701422076</v>
      </c>
      <c r="H8" s="8" t="s">
        <v>25</v>
      </c>
      <c r="I8" s="8" t="s">
        <v>25</v>
      </c>
      <c r="J8" s="7">
        <v>16045</v>
      </c>
      <c r="K8" s="8" t="s">
        <v>71</v>
      </c>
      <c r="L8" s="10" t="s">
        <v>55</v>
      </c>
      <c r="M8" s="7">
        <v>2</v>
      </c>
    </row>
    <row r="9" spans="1:13" ht="195" customHeight="1">
      <c r="A9" s="7">
        <v>4</v>
      </c>
      <c r="B9" s="8" t="s">
        <v>14</v>
      </c>
      <c r="C9" s="8" t="s">
        <v>43</v>
      </c>
      <c r="D9" s="8" t="s">
        <v>59</v>
      </c>
      <c r="E9" s="7">
        <v>6731036814</v>
      </c>
      <c r="F9" s="7">
        <v>673101001</v>
      </c>
      <c r="G9" s="9">
        <v>1026701422076</v>
      </c>
      <c r="H9" s="8" t="s">
        <v>69</v>
      </c>
      <c r="I9" s="8" t="s">
        <v>25</v>
      </c>
      <c r="J9" s="7">
        <v>16045</v>
      </c>
      <c r="K9" s="8" t="s">
        <v>71</v>
      </c>
      <c r="L9" s="10" t="s">
        <v>55</v>
      </c>
      <c r="M9" s="7">
        <v>2</v>
      </c>
    </row>
    <row r="10" spans="1:13" ht="255">
      <c r="A10" s="7">
        <v>5</v>
      </c>
      <c r="B10" s="8" t="s">
        <v>14</v>
      </c>
      <c r="C10" s="8" t="s">
        <v>43</v>
      </c>
      <c r="D10" s="8" t="s">
        <v>59</v>
      </c>
      <c r="E10" s="7">
        <v>6731036814</v>
      </c>
      <c r="F10" s="7">
        <v>673101001</v>
      </c>
      <c r="G10" s="9">
        <v>1026701422076</v>
      </c>
      <c r="H10" s="8" t="s">
        <v>16</v>
      </c>
      <c r="I10" s="8" t="s">
        <v>24</v>
      </c>
      <c r="J10" s="7">
        <v>19149</v>
      </c>
      <c r="K10" s="8" t="s">
        <v>72</v>
      </c>
      <c r="L10" s="10" t="s">
        <v>55</v>
      </c>
      <c r="M10" s="7">
        <v>3</v>
      </c>
    </row>
    <row r="11" spans="1:13" ht="255">
      <c r="A11" s="7">
        <v>6</v>
      </c>
      <c r="B11" s="8" t="s">
        <v>14</v>
      </c>
      <c r="C11" s="8" t="s">
        <v>43</v>
      </c>
      <c r="D11" s="8" t="s">
        <v>59</v>
      </c>
      <c r="E11" s="7">
        <v>6731036814</v>
      </c>
      <c r="F11" s="7">
        <v>673101001</v>
      </c>
      <c r="G11" s="9">
        <v>1026701422076</v>
      </c>
      <c r="H11" s="8" t="s">
        <v>39</v>
      </c>
      <c r="I11" s="8" t="s">
        <v>24</v>
      </c>
      <c r="J11" s="7">
        <v>19149</v>
      </c>
      <c r="K11" s="8" t="s">
        <v>72</v>
      </c>
      <c r="L11" s="10" t="s">
        <v>55</v>
      </c>
      <c r="M11" s="7">
        <v>3</v>
      </c>
    </row>
    <row r="12" spans="1:13" ht="180">
      <c r="A12" s="7">
        <v>7</v>
      </c>
      <c r="B12" s="8" t="s">
        <v>14</v>
      </c>
      <c r="C12" s="8" t="s">
        <v>43</v>
      </c>
      <c r="D12" s="8" t="s">
        <v>59</v>
      </c>
      <c r="E12" s="7">
        <v>6731036814</v>
      </c>
      <c r="F12" s="7">
        <v>673101001</v>
      </c>
      <c r="G12" s="9">
        <v>1026701422076</v>
      </c>
      <c r="H12" s="8" t="s">
        <v>21</v>
      </c>
      <c r="I12" s="8" t="s">
        <v>23</v>
      </c>
      <c r="J12" s="7">
        <v>19479</v>
      </c>
      <c r="K12" s="8" t="s">
        <v>73</v>
      </c>
      <c r="L12" s="10" t="s">
        <v>55</v>
      </c>
      <c r="M12" s="7">
        <v>2</v>
      </c>
    </row>
    <row r="13" spans="1:13" ht="240">
      <c r="A13" s="7">
        <v>8</v>
      </c>
      <c r="B13" s="8" t="s">
        <v>14</v>
      </c>
      <c r="C13" s="8" t="s">
        <v>43</v>
      </c>
      <c r="D13" s="8" t="s">
        <v>59</v>
      </c>
      <c r="E13" s="7">
        <v>6731036814</v>
      </c>
      <c r="F13" s="7">
        <v>673101001</v>
      </c>
      <c r="G13" s="9">
        <v>1026701422076</v>
      </c>
      <c r="H13" s="8" t="s">
        <v>18</v>
      </c>
      <c r="I13" s="8" t="s">
        <v>18</v>
      </c>
      <c r="J13" s="7">
        <v>39629</v>
      </c>
      <c r="K13" s="8" t="s">
        <v>44</v>
      </c>
      <c r="L13" s="10" t="s">
        <v>55</v>
      </c>
      <c r="M13" s="7">
        <v>3</v>
      </c>
    </row>
    <row r="14" spans="1:13" ht="240">
      <c r="A14" s="7">
        <v>9</v>
      </c>
      <c r="B14" s="8" t="s">
        <v>14</v>
      </c>
      <c r="C14" s="8" t="s">
        <v>43</v>
      </c>
      <c r="D14" s="8" t="s">
        <v>59</v>
      </c>
      <c r="E14" s="7">
        <v>6731036814</v>
      </c>
      <c r="F14" s="7">
        <v>673101001</v>
      </c>
      <c r="G14" s="9">
        <v>1026701422076</v>
      </c>
      <c r="H14" s="8" t="s">
        <v>18</v>
      </c>
      <c r="I14" s="8" t="s">
        <v>18</v>
      </c>
      <c r="J14" s="7">
        <v>39629</v>
      </c>
      <c r="K14" s="8" t="s">
        <v>44</v>
      </c>
      <c r="L14" s="10" t="s">
        <v>55</v>
      </c>
      <c r="M14" s="7">
        <v>3</v>
      </c>
    </row>
    <row r="15" spans="1:13" ht="75">
      <c r="A15" s="7">
        <v>10</v>
      </c>
      <c r="B15" s="8" t="s">
        <v>14</v>
      </c>
      <c r="C15" s="8" t="s">
        <v>41</v>
      </c>
      <c r="D15" s="2" t="s">
        <v>63</v>
      </c>
      <c r="E15" s="7">
        <v>6731009850</v>
      </c>
      <c r="F15" s="7">
        <v>673101001</v>
      </c>
      <c r="G15" s="9">
        <v>1026701421361</v>
      </c>
      <c r="H15" s="8" t="s">
        <v>32</v>
      </c>
      <c r="I15" s="8" t="s">
        <v>24</v>
      </c>
      <c r="J15" s="7">
        <v>19149</v>
      </c>
      <c r="K15" s="8" t="s">
        <v>74</v>
      </c>
      <c r="L15" s="10" t="s">
        <v>56</v>
      </c>
      <c r="M15" s="7">
        <v>3</v>
      </c>
    </row>
    <row r="16" spans="1:13" ht="105">
      <c r="A16" s="7">
        <v>11</v>
      </c>
      <c r="B16" s="8" t="s">
        <v>14</v>
      </c>
      <c r="C16" s="8" t="s">
        <v>38</v>
      </c>
      <c r="D16" s="2" t="s">
        <v>62</v>
      </c>
      <c r="E16" s="7">
        <v>6726009364</v>
      </c>
      <c r="F16" s="7">
        <v>672601001</v>
      </c>
      <c r="G16" s="9">
        <v>1036719800281</v>
      </c>
      <c r="H16" s="8" t="s">
        <v>16</v>
      </c>
      <c r="I16" s="8" t="s">
        <v>24</v>
      </c>
      <c r="J16" s="7">
        <v>19149</v>
      </c>
      <c r="K16" s="8" t="s">
        <v>46</v>
      </c>
      <c r="L16" s="10" t="s">
        <v>57</v>
      </c>
      <c r="M16" s="7">
        <v>2</v>
      </c>
    </row>
    <row r="17" spans="1:13" ht="60">
      <c r="A17" s="7">
        <v>12</v>
      </c>
      <c r="B17" s="8" t="s">
        <v>14</v>
      </c>
      <c r="C17" s="8" t="s">
        <v>51</v>
      </c>
      <c r="D17" s="8" t="s">
        <v>60</v>
      </c>
      <c r="E17" s="7">
        <v>6729001476</v>
      </c>
      <c r="F17" s="7">
        <v>672901001</v>
      </c>
      <c r="G17" s="9">
        <v>1026701424056</v>
      </c>
      <c r="H17" s="8" t="s">
        <v>25</v>
      </c>
      <c r="I17" s="8" t="s">
        <v>25</v>
      </c>
      <c r="J17" s="7">
        <v>16045</v>
      </c>
      <c r="K17" s="8" t="s">
        <v>52</v>
      </c>
      <c r="L17" s="10" t="s">
        <v>58</v>
      </c>
      <c r="M17" s="7">
        <v>4</v>
      </c>
    </row>
    <row r="18" spans="1:13" ht="45">
      <c r="A18" s="7">
        <v>13</v>
      </c>
      <c r="B18" s="8" t="s">
        <v>14</v>
      </c>
      <c r="C18" s="8" t="s">
        <v>51</v>
      </c>
      <c r="D18" s="8" t="s">
        <v>60</v>
      </c>
      <c r="E18" s="7">
        <v>6729001476</v>
      </c>
      <c r="F18" s="7">
        <v>672901001</v>
      </c>
      <c r="G18" s="9">
        <v>1026701424056</v>
      </c>
      <c r="H18" s="8" t="s">
        <v>21</v>
      </c>
      <c r="I18" s="8" t="s">
        <v>23</v>
      </c>
      <c r="J18" s="7">
        <v>19479</v>
      </c>
      <c r="K18" s="8" t="s">
        <v>26</v>
      </c>
      <c r="L18" s="10" t="s">
        <v>58</v>
      </c>
      <c r="M18" s="7">
        <v>3</v>
      </c>
    </row>
    <row r="19" spans="1:13" ht="45">
      <c r="A19" s="7">
        <v>14</v>
      </c>
      <c r="B19" s="8" t="s">
        <v>14</v>
      </c>
      <c r="C19" s="8" t="s">
        <v>42</v>
      </c>
      <c r="D19" s="8" t="s">
        <v>64</v>
      </c>
      <c r="E19" s="7">
        <v>6732135335</v>
      </c>
      <c r="F19" s="7">
        <v>673201001</v>
      </c>
      <c r="G19" s="9">
        <v>1166733072934</v>
      </c>
      <c r="H19" s="8" t="s">
        <v>49</v>
      </c>
      <c r="I19" s="8" t="s">
        <v>15</v>
      </c>
      <c r="J19" s="7">
        <v>22491</v>
      </c>
      <c r="K19" s="8" t="s">
        <v>75</v>
      </c>
      <c r="L19" s="10" t="s">
        <v>67</v>
      </c>
      <c r="M19" s="7">
        <v>1</v>
      </c>
    </row>
    <row r="20" spans="1:13" ht="30">
      <c r="A20" s="7">
        <v>15</v>
      </c>
      <c r="B20" s="8" t="s">
        <v>14</v>
      </c>
      <c r="C20" s="8" t="s">
        <v>27</v>
      </c>
      <c r="D20" s="8" t="s">
        <v>61</v>
      </c>
      <c r="E20" s="7">
        <v>7736032029</v>
      </c>
      <c r="F20" s="7">
        <v>771401001</v>
      </c>
      <c r="G20" s="9">
        <v>1037739001080</v>
      </c>
      <c r="H20" s="8" t="s">
        <v>20</v>
      </c>
      <c r="I20" s="8" t="s">
        <v>20</v>
      </c>
      <c r="J20" s="7">
        <v>22854</v>
      </c>
      <c r="K20" s="8" t="s">
        <v>30</v>
      </c>
      <c r="L20" s="10">
        <v>70000</v>
      </c>
      <c r="M20" s="7">
        <v>6</v>
      </c>
    </row>
    <row r="21" spans="1:13" ht="60">
      <c r="A21" s="7">
        <v>16</v>
      </c>
      <c r="B21" s="8" t="s">
        <v>14</v>
      </c>
      <c r="C21" s="8" t="s">
        <v>27</v>
      </c>
      <c r="D21" s="8" t="s">
        <v>61</v>
      </c>
      <c r="E21" s="7">
        <v>7736032029</v>
      </c>
      <c r="F21" s="7">
        <v>771401001</v>
      </c>
      <c r="G21" s="9">
        <v>1037739001080</v>
      </c>
      <c r="H21" s="8" t="s">
        <v>47</v>
      </c>
      <c r="I21" s="8" t="s">
        <v>47</v>
      </c>
      <c r="J21" s="7">
        <v>13170</v>
      </c>
      <c r="K21" s="8" t="s">
        <v>22</v>
      </c>
      <c r="L21" s="10">
        <v>75000</v>
      </c>
      <c r="M21" s="7">
        <v>3</v>
      </c>
    </row>
    <row r="22" spans="1:13" ht="45">
      <c r="A22" s="7">
        <v>17</v>
      </c>
      <c r="B22" s="8" t="s">
        <v>14</v>
      </c>
      <c r="C22" s="8" t="s">
        <v>27</v>
      </c>
      <c r="D22" s="8" t="s">
        <v>61</v>
      </c>
      <c r="E22" s="7">
        <v>7736032029</v>
      </c>
      <c r="F22" s="7">
        <v>771401001</v>
      </c>
      <c r="G22" s="9">
        <v>1037739001080</v>
      </c>
      <c r="H22" s="8" t="s">
        <v>34</v>
      </c>
      <c r="I22" s="8" t="s">
        <v>35</v>
      </c>
      <c r="J22" s="7">
        <v>18914</v>
      </c>
      <c r="K22" s="8" t="s">
        <v>36</v>
      </c>
      <c r="L22" s="10">
        <v>74700</v>
      </c>
      <c r="M22" s="7">
        <v>7</v>
      </c>
    </row>
    <row r="23" spans="1:13" ht="59.25" customHeight="1">
      <c r="A23" s="7">
        <v>18</v>
      </c>
      <c r="B23" s="8" t="s">
        <v>14</v>
      </c>
      <c r="C23" s="8" t="s">
        <v>28</v>
      </c>
      <c r="D23" s="8" t="s">
        <v>66</v>
      </c>
      <c r="E23" s="7">
        <v>6727050502</v>
      </c>
      <c r="F23" s="7">
        <v>672701001</v>
      </c>
      <c r="G23" s="9">
        <v>1136733008521</v>
      </c>
      <c r="H23" s="8" t="s">
        <v>19</v>
      </c>
      <c r="I23" s="8" t="s">
        <v>19</v>
      </c>
      <c r="J23" s="7">
        <v>15474</v>
      </c>
      <c r="K23" s="8" t="s">
        <v>50</v>
      </c>
      <c r="L23" s="10" t="s">
        <v>68</v>
      </c>
      <c r="M23" s="7">
        <v>10</v>
      </c>
    </row>
    <row r="24" spans="1:13" ht="29.25" customHeight="1">
      <c r="A24" s="7">
        <v>19</v>
      </c>
      <c r="B24" s="8" t="s">
        <v>14</v>
      </c>
      <c r="C24" s="8" t="s">
        <v>33</v>
      </c>
      <c r="D24" s="8" t="s">
        <v>65</v>
      </c>
      <c r="E24" s="7">
        <v>6727014649</v>
      </c>
      <c r="F24" s="7">
        <v>672701001</v>
      </c>
      <c r="G24" s="9">
        <v>1046713000113</v>
      </c>
      <c r="H24" s="8" t="s">
        <v>13</v>
      </c>
      <c r="I24" s="8" t="s">
        <v>13</v>
      </c>
      <c r="J24" s="7">
        <v>19756</v>
      </c>
      <c r="K24" s="8" t="s">
        <v>37</v>
      </c>
      <c r="L24" s="10">
        <v>100000</v>
      </c>
      <c r="M24" s="7">
        <v>2</v>
      </c>
    </row>
    <row r="25" spans="1:13" ht="30.75" customHeight="1">
      <c r="A25" s="7">
        <v>20</v>
      </c>
      <c r="B25" s="8" t="s">
        <v>14</v>
      </c>
      <c r="C25" s="8" t="s">
        <v>33</v>
      </c>
      <c r="D25" s="8" t="s">
        <v>65</v>
      </c>
      <c r="E25" s="7">
        <v>6727014649</v>
      </c>
      <c r="F25" s="7">
        <v>672701001</v>
      </c>
      <c r="G25" s="9">
        <v>1046713000113</v>
      </c>
      <c r="H25" s="8" t="s">
        <v>40</v>
      </c>
      <c r="I25" s="8" t="s">
        <v>13</v>
      </c>
      <c r="J25" s="7">
        <v>19756</v>
      </c>
      <c r="K25" s="8" t="s">
        <v>76</v>
      </c>
      <c r="L25" s="10">
        <v>100000</v>
      </c>
      <c r="M25" s="7">
        <v>4</v>
      </c>
    </row>
  </sheetData>
  <mergeCells count="1">
    <mergeCell ref="B2:M2"/>
  </mergeCells>
  <conditionalFormatting sqref="D6:E6 D16">
    <cfRule type="expression" dxfId="119" priority="413">
      <formula>$M6=3</formula>
    </cfRule>
    <cfRule type="expression" dxfId="118" priority="414">
      <formula>$M6=4</formula>
    </cfRule>
  </conditionalFormatting>
  <conditionalFormatting sqref="D8">
    <cfRule type="expression" dxfId="117" priority="293">
      <formula>$M8=3</formula>
    </cfRule>
    <cfRule type="expression" dxfId="116" priority="294">
      <formula>$M8=4</formula>
    </cfRule>
  </conditionalFormatting>
  <conditionalFormatting sqref="D8">
    <cfRule type="expression" dxfId="115" priority="291">
      <formula>$M12=3</formula>
    </cfRule>
    <cfRule type="expression" dxfId="114" priority="292">
      <formula>$M12=4</formula>
    </cfRule>
  </conditionalFormatting>
  <conditionalFormatting sqref="D8">
    <cfRule type="expression" dxfId="113" priority="289">
      <formula>$M12=3</formula>
    </cfRule>
    <cfRule type="expression" dxfId="112" priority="290">
      <formula>$M12=4</formula>
    </cfRule>
  </conditionalFormatting>
  <conditionalFormatting sqref="D8">
    <cfRule type="expression" dxfId="111" priority="287">
      <formula>$M8=3</formula>
    </cfRule>
    <cfRule type="expression" dxfId="110" priority="288">
      <formula>$M8=4</formula>
    </cfRule>
  </conditionalFormatting>
  <conditionalFormatting sqref="D8">
    <cfRule type="expression" dxfId="109" priority="285">
      <formula>$M8=3</formula>
    </cfRule>
    <cfRule type="expression" dxfId="108" priority="286">
      <formula>$M8=4</formula>
    </cfRule>
  </conditionalFormatting>
  <conditionalFormatting sqref="D8">
    <cfRule type="expression" dxfId="107" priority="283">
      <formula>$M8=3</formula>
    </cfRule>
    <cfRule type="expression" dxfId="106" priority="284">
      <formula>$M8=4</formula>
    </cfRule>
  </conditionalFormatting>
  <conditionalFormatting sqref="D8">
    <cfRule type="expression" dxfId="105" priority="281">
      <formula>$M8=3</formula>
    </cfRule>
    <cfRule type="expression" dxfId="104" priority="282">
      <formula>$M8=4</formula>
    </cfRule>
  </conditionalFormatting>
  <conditionalFormatting sqref="D8">
    <cfRule type="expression" dxfId="103" priority="279">
      <formula>$M12=3</formula>
    </cfRule>
    <cfRule type="expression" dxfId="102" priority="280">
      <formula>$M12=4</formula>
    </cfRule>
  </conditionalFormatting>
  <conditionalFormatting sqref="D8">
    <cfRule type="expression" dxfId="101" priority="277">
      <formula>$M8=3</formula>
    </cfRule>
    <cfRule type="expression" dxfId="100" priority="278">
      <formula>$M8=4</formula>
    </cfRule>
  </conditionalFormatting>
  <conditionalFormatting sqref="D8">
    <cfRule type="expression" dxfId="99" priority="275">
      <formula>$M8=3</formula>
    </cfRule>
    <cfRule type="expression" dxfId="98" priority="276">
      <formula>$M8=4</formula>
    </cfRule>
  </conditionalFormatting>
  <conditionalFormatting sqref="D8">
    <cfRule type="expression" dxfId="97" priority="273">
      <formula>$M8=3</formula>
    </cfRule>
    <cfRule type="expression" dxfId="96" priority="274">
      <formula>$M8=4</formula>
    </cfRule>
  </conditionalFormatting>
  <conditionalFormatting sqref="D8">
    <cfRule type="expression" dxfId="95" priority="271">
      <formula>$M8=3</formula>
    </cfRule>
    <cfRule type="expression" dxfId="94" priority="272">
      <formula>$M8=4</formula>
    </cfRule>
  </conditionalFormatting>
  <conditionalFormatting sqref="D8">
    <cfRule type="expression" dxfId="93" priority="269">
      <formula>$M12=3</formula>
    </cfRule>
    <cfRule type="expression" dxfId="92" priority="270">
      <formula>$M12=4</formula>
    </cfRule>
  </conditionalFormatting>
  <conditionalFormatting sqref="D8">
    <cfRule type="expression" dxfId="91" priority="267">
      <formula>$M8=3</formula>
    </cfRule>
    <cfRule type="expression" dxfId="90" priority="268">
      <formula>$M8=4</formula>
    </cfRule>
  </conditionalFormatting>
  <conditionalFormatting sqref="D8">
    <cfRule type="expression" dxfId="89" priority="265">
      <formula>$M8=3</formula>
    </cfRule>
    <cfRule type="expression" dxfId="88" priority="266">
      <formula>$M8=4</formula>
    </cfRule>
  </conditionalFormatting>
  <conditionalFormatting sqref="D8">
    <cfRule type="expression" dxfId="87" priority="263">
      <formula>$M8=3</formula>
    </cfRule>
    <cfRule type="expression" dxfId="86" priority="264">
      <formula>$M8=4</formula>
    </cfRule>
  </conditionalFormatting>
  <conditionalFormatting sqref="D8">
    <cfRule type="expression" dxfId="85" priority="261">
      <formula>$M12=3</formula>
    </cfRule>
    <cfRule type="expression" dxfId="84" priority="262">
      <formula>$M12=4</formula>
    </cfRule>
  </conditionalFormatting>
  <conditionalFormatting sqref="D8">
    <cfRule type="expression" dxfId="83" priority="259">
      <formula>$M8=3</formula>
    </cfRule>
    <cfRule type="expression" dxfId="82" priority="260">
      <formula>$M8=4</formula>
    </cfRule>
  </conditionalFormatting>
  <conditionalFormatting sqref="D8">
    <cfRule type="expression" dxfId="81" priority="257">
      <formula>$M8=3</formula>
    </cfRule>
    <cfRule type="expression" dxfId="80" priority="258">
      <formula>$M8=4</formula>
    </cfRule>
  </conditionalFormatting>
  <conditionalFormatting sqref="D8">
    <cfRule type="expression" dxfId="79" priority="255">
      <formula>$M8=3</formula>
    </cfRule>
    <cfRule type="expression" dxfId="78" priority="256">
      <formula>$M8=4</formula>
    </cfRule>
  </conditionalFormatting>
  <conditionalFormatting sqref="D8">
    <cfRule type="expression" dxfId="77" priority="253">
      <formula>$M8=3</formula>
    </cfRule>
    <cfRule type="expression" dxfId="76" priority="254">
      <formula>$M8=4</formula>
    </cfRule>
  </conditionalFormatting>
  <conditionalFormatting sqref="D8">
    <cfRule type="expression" dxfId="75" priority="251">
      <formula>$M12=3</formula>
    </cfRule>
    <cfRule type="expression" dxfId="74" priority="252">
      <formula>$M12=4</formula>
    </cfRule>
  </conditionalFormatting>
  <conditionalFormatting sqref="D8">
    <cfRule type="expression" dxfId="73" priority="249">
      <formula>$M8=3</formula>
    </cfRule>
    <cfRule type="expression" dxfId="72" priority="250">
      <formula>$M8=4</formula>
    </cfRule>
  </conditionalFormatting>
  <conditionalFormatting sqref="D8">
    <cfRule type="expression" dxfId="71" priority="247">
      <formula>$M8=3</formula>
    </cfRule>
    <cfRule type="expression" dxfId="70" priority="248">
      <formula>$M8=4</formula>
    </cfRule>
  </conditionalFormatting>
  <conditionalFormatting sqref="D8">
    <cfRule type="expression" dxfId="69" priority="245">
      <formula>$M8=3</formula>
    </cfRule>
    <cfRule type="expression" dxfId="68" priority="246">
      <formula>$M8=4</formula>
    </cfRule>
  </conditionalFormatting>
  <conditionalFormatting sqref="D8">
    <cfRule type="expression" dxfId="67" priority="243">
      <formula>$M8=3</formula>
    </cfRule>
    <cfRule type="expression" dxfId="66" priority="244">
      <formula>$M8=4</formula>
    </cfRule>
  </conditionalFormatting>
  <conditionalFormatting sqref="D8">
    <cfRule type="expression" dxfId="65" priority="241">
      <formula>$M8=3</formula>
    </cfRule>
    <cfRule type="expression" dxfId="64" priority="242">
      <formula>$M8=4</formula>
    </cfRule>
  </conditionalFormatting>
  <conditionalFormatting sqref="D8">
    <cfRule type="expression" dxfId="63" priority="239">
      <formula>$M8=3</formula>
    </cfRule>
    <cfRule type="expression" dxfId="62" priority="240">
      <formula>$M8=4</formula>
    </cfRule>
  </conditionalFormatting>
  <conditionalFormatting sqref="D8">
    <cfRule type="expression" dxfId="61" priority="237">
      <formula>$M8=3</formula>
    </cfRule>
    <cfRule type="expression" dxfId="60" priority="238">
      <formula>$M8=4</formula>
    </cfRule>
  </conditionalFormatting>
  <conditionalFormatting sqref="D8">
    <cfRule type="expression" dxfId="59" priority="145">
      <formula>$M8=3</formula>
    </cfRule>
    <cfRule type="expression" dxfId="58" priority="146">
      <formula>$M8=4</formula>
    </cfRule>
  </conditionalFormatting>
  <conditionalFormatting sqref="D8">
    <cfRule type="expression" dxfId="57" priority="143">
      <formula>$M12=3</formula>
    </cfRule>
    <cfRule type="expression" dxfId="56" priority="144">
      <formula>$M12=4</formula>
    </cfRule>
  </conditionalFormatting>
  <conditionalFormatting sqref="D8">
    <cfRule type="expression" dxfId="55" priority="141">
      <formula>$M12=3</formula>
    </cfRule>
    <cfRule type="expression" dxfId="54" priority="142">
      <formula>$M12=4</formula>
    </cfRule>
  </conditionalFormatting>
  <conditionalFormatting sqref="D8">
    <cfRule type="expression" dxfId="53" priority="139">
      <formula>$M8=3</formula>
    </cfRule>
    <cfRule type="expression" dxfId="52" priority="140">
      <formula>$M8=4</formula>
    </cfRule>
  </conditionalFormatting>
  <conditionalFormatting sqref="D8">
    <cfRule type="expression" dxfId="51" priority="137">
      <formula>$M8=3</formula>
    </cfRule>
    <cfRule type="expression" dxfId="50" priority="138">
      <formula>$M8=4</formula>
    </cfRule>
  </conditionalFormatting>
  <conditionalFormatting sqref="D8">
    <cfRule type="expression" dxfId="49" priority="135">
      <formula>$M8=3</formula>
    </cfRule>
    <cfRule type="expression" dxfId="48" priority="136">
      <formula>$M8=4</formula>
    </cfRule>
  </conditionalFormatting>
  <conditionalFormatting sqref="D8">
    <cfRule type="expression" dxfId="47" priority="133">
      <formula>$M8=3</formula>
    </cfRule>
    <cfRule type="expression" dxfId="46" priority="134">
      <formula>$M8=4</formula>
    </cfRule>
  </conditionalFormatting>
  <conditionalFormatting sqref="D8">
    <cfRule type="expression" dxfId="45" priority="131">
      <formula>$M12=3</formula>
    </cfRule>
    <cfRule type="expression" dxfId="44" priority="132">
      <formula>$M12=4</formula>
    </cfRule>
  </conditionalFormatting>
  <conditionalFormatting sqref="D8">
    <cfRule type="expression" dxfId="43" priority="129">
      <formula>$M8=3</formula>
    </cfRule>
    <cfRule type="expression" dxfId="42" priority="130">
      <formula>$M8=4</formula>
    </cfRule>
  </conditionalFormatting>
  <conditionalFormatting sqref="D8">
    <cfRule type="expression" dxfId="41" priority="127">
      <formula>$M8=3</formula>
    </cfRule>
    <cfRule type="expression" dxfId="40" priority="128">
      <formula>$M8=4</formula>
    </cfRule>
  </conditionalFormatting>
  <conditionalFormatting sqref="D8">
    <cfRule type="expression" dxfId="39" priority="125">
      <formula>$M8=3</formula>
    </cfRule>
    <cfRule type="expression" dxfId="38" priority="126">
      <formula>$M8=4</formula>
    </cfRule>
  </conditionalFormatting>
  <conditionalFormatting sqref="D8">
    <cfRule type="expression" dxfId="37" priority="123">
      <formula>$M8=3</formula>
    </cfRule>
    <cfRule type="expression" dxfId="36" priority="124">
      <formula>$M8=4</formula>
    </cfRule>
  </conditionalFormatting>
  <conditionalFormatting sqref="D8">
    <cfRule type="expression" dxfId="35" priority="121">
      <formula>$M12=3</formula>
    </cfRule>
    <cfRule type="expression" dxfId="34" priority="122">
      <formula>$M12=4</formula>
    </cfRule>
  </conditionalFormatting>
  <conditionalFormatting sqref="D8">
    <cfRule type="expression" dxfId="33" priority="119">
      <formula>$M8=3</formula>
    </cfRule>
    <cfRule type="expression" dxfId="32" priority="120">
      <formula>$M8=4</formula>
    </cfRule>
  </conditionalFormatting>
  <conditionalFormatting sqref="D8">
    <cfRule type="expression" dxfId="31" priority="117">
      <formula>$M8=3</formula>
    </cfRule>
    <cfRule type="expression" dxfId="30" priority="118">
      <formula>$M8=4</formula>
    </cfRule>
  </conditionalFormatting>
  <conditionalFormatting sqref="D8">
    <cfRule type="expression" dxfId="29" priority="115">
      <formula>$M8=3</formula>
    </cfRule>
    <cfRule type="expression" dxfId="28" priority="116">
      <formula>$M8=4</formula>
    </cfRule>
  </conditionalFormatting>
  <conditionalFormatting sqref="D8">
    <cfRule type="expression" dxfId="27" priority="113">
      <formula>$M12=3</formula>
    </cfRule>
    <cfRule type="expression" dxfId="26" priority="114">
      <formula>$M12=4</formula>
    </cfRule>
  </conditionalFormatting>
  <conditionalFormatting sqref="D8">
    <cfRule type="expression" dxfId="25" priority="111">
      <formula>$M8=3</formula>
    </cfRule>
    <cfRule type="expression" dxfId="24" priority="112">
      <formula>$M8=4</formula>
    </cfRule>
  </conditionalFormatting>
  <conditionalFormatting sqref="D8">
    <cfRule type="expression" dxfId="23" priority="109">
      <formula>$M8=3</formula>
    </cfRule>
    <cfRule type="expression" dxfId="22" priority="110">
      <formula>$M8=4</formula>
    </cfRule>
  </conditionalFormatting>
  <conditionalFormatting sqref="D8">
    <cfRule type="expression" dxfId="21" priority="107">
      <formula>$M8=3</formula>
    </cfRule>
    <cfRule type="expression" dxfId="20" priority="108">
      <formula>$M8=4</formula>
    </cfRule>
  </conditionalFormatting>
  <conditionalFormatting sqref="D8">
    <cfRule type="expression" dxfId="19" priority="105">
      <formula>$M8=3</formula>
    </cfRule>
    <cfRule type="expression" dxfId="18" priority="106">
      <formula>$M8=4</formula>
    </cfRule>
  </conditionalFormatting>
  <conditionalFormatting sqref="D8">
    <cfRule type="expression" dxfId="17" priority="103">
      <formula>$M12=3</formula>
    </cfRule>
    <cfRule type="expression" dxfId="16" priority="104">
      <formula>$M12=4</formula>
    </cfRule>
  </conditionalFormatting>
  <conditionalFormatting sqref="D8">
    <cfRule type="expression" dxfId="15" priority="101">
      <formula>$M8=3</formula>
    </cfRule>
    <cfRule type="expression" dxfId="14" priority="102">
      <formula>$M8=4</formula>
    </cfRule>
  </conditionalFormatting>
  <conditionalFormatting sqref="D8">
    <cfRule type="expression" dxfId="13" priority="99">
      <formula>$M8=3</formula>
    </cfRule>
    <cfRule type="expression" dxfId="12" priority="100">
      <formula>$M8=4</formula>
    </cfRule>
  </conditionalFormatting>
  <conditionalFormatting sqref="D8">
    <cfRule type="expression" dxfId="11" priority="97">
      <formula>$M8=3</formula>
    </cfRule>
    <cfRule type="expression" dxfId="10" priority="98">
      <formula>$M8=4</formula>
    </cfRule>
  </conditionalFormatting>
  <conditionalFormatting sqref="D8">
    <cfRule type="expression" dxfId="9" priority="95">
      <formula>$M8=3</formula>
    </cfRule>
    <cfRule type="expression" dxfId="8" priority="96">
      <formula>$M8=4</formula>
    </cfRule>
  </conditionalFormatting>
  <conditionalFormatting sqref="D8">
    <cfRule type="expression" dxfId="7" priority="93">
      <formula>$M8=3</formula>
    </cfRule>
    <cfRule type="expression" dxfId="6" priority="94">
      <formula>$M8=4</formula>
    </cfRule>
  </conditionalFormatting>
  <conditionalFormatting sqref="D8">
    <cfRule type="expression" dxfId="5" priority="91">
      <formula>$M8=3</formula>
    </cfRule>
    <cfRule type="expression" dxfId="4" priority="92">
      <formula>$M8=4</formula>
    </cfRule>
  </conditionalFormatting>
  <conditionalFormatting sqref="D8">
    <cfRule type="expression" dxfId="3" priority="89">
      <formula>$M8=3</formula>
    </cfRule>
    <cfRule type="expression" dxfId="2" priority="90">
      <formula>$M8=4</formula>
    </cfRule>
  </conditionalFormatting>
  <conditionalFormatting sqref="L6:L25">
    <cfRule type="expression" dxfId="1" priority="87">
      <formula>$N6=3</formula>
    </cfRule>
    <cfRule type="expression" dxfId="0" priority="88">
      <formula>$N6=4</formula>
    </cfRule>
  </conditionalFormatting>
  <pageMargins left="0.31496062992125984" right="0.31496062992125984" top="0.35433070866141736" bottom="0.35433070866141736" header="0.31496062992125984" footer="0.31496062992125984"/>
  <pageSetup paperSize="9" scale="54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Трудоустройство2</dc:creator>
  <cp:lastModifiedBy>Трудоустройство2</cp:lastModifiedBy>
  <cp:lastPrinted>2025-07-09T12:08:37Z</cp:lastPrinted>
  <dcterms:created xsi:type="dcterms:W3CDTF">2025-07-09T07:52:28Z</dcterms:created>
  <dcterms:modified xsi:type="dcterms:W3CDTF">2025-07-10T07:40:40Z</dcterms:modified>
</cp:coreProperties>
</file>